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52a149ac9fdd3ee/Satsang Stuff/Bhakti Index files/"/>
    </mc:Choice>
  </mc:AlternateContent>
  <xr:revisionPtr revIDLastSave="176" documentId="13_ncr:1_{5654BDD2-342C-4D9F-B2DA-6F08E9F2160F}" xr6:coauthVersionLast="47" xr6:coauthVersionMax="47" xr10:uidLastSave="{388756FC-C357-42B7-B033-DE6733BAB7FB}"/>
  <bookViews>
    <workbookView xWindow="-108" yWindow="-108" windowWidth="23256" windowHeight="12456" xr2:uid="{00000000-000D-0000-FFFF-FFFF00000000}"/>
  </bookViews>
  <sheets>
    <sheet name="Mahavir Jayanti 10Apr25" sheetId="7" r:id="rId1"/>
  </sheets>
  <definedNames>
    <definedName name="_xlnm.Print_Area" localSheetId="0">'Mahavir Jayanti 10Apr25'!#REF!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7" l="1"/>
  <c r="B4" i="7" l="1"/>
  <c r="B5" i="7" s="1"/>
  <c r="E2" i="7" l="1"/>
  <c r="B6" i="7"/>
  <c r="B7" i="7" s="1"/>
  <c r="B8" i="7" s="1"/>
  <c r="B9" i="7" l="1"/>
  <c r="B10" i="7" s="1"/>
  <c r="B11" i="7" l="1"/>
  <c r="B12" i="7" s="1"/>
  <c r="B13" i="7" s="1"/>
  <c r="B14" i="7" s="1"/>
  <c r="B15" i="7" s="1"/>
  <c r="B16" i="7" s="1"/>
</calcChain>
</file>

<file path=xl/sharedStrings.xml><?xml version="1.0" encoding="utf-8"?>
<sst xmlns="http://schemas.openxmlformats.org/spreadsheetml/2006/main" count="31" uniqueCount="31">
  <si>
    <t>નવકાર મંત્ર</t>
  </si>
  <si>
    <t>Navakaar Mantra</t>
  </si>
  <si>
    <t>જોગી થઈને જાય મહાવીર</t>
  </si>
  <si>
    <t>Jogi Thay Ne Jaay Mahavir</t>
  </si>
  <si>
    <t>મહા ભયંકર એ મારગમાં</t>
  </si>
  <si>
    <t>Maha Bhayankar Ey Maarag Ma</t>
  </si>
  <si>
    <t>ઓ સમતાના ધરનારા</t>
  </si>
  <si>
    <t>O Samata Naa Dharanaara</t>
  </si>
  <si>
    <t>ક્ષમા એજ મોક્ષ નો ભવ્ય દરવાજો છે (આંક ૮; ક્રમાંક ૩)</t>
  </si>
  <si>
    <t>Kshama Ej Moksh No Bhavya Darvaajo Chhe (Ptr. 8)</t>
  </si>
  <si>
    <t>જય મહાવીર પ્રભુ</t>
  </si>
  <si>
    <t>Jay Mahavir Prabhu</t>
  </si>
  <si>
    <t>નમો દુર્વાર રાગાદિ</t>
  </si>
  <si>
    <t>Namo Durvaara Raag Aadi</t>
  </si>
  <si>
    <t>મહાવીર જયંતિ :  ગુરુવાર ૧૦-૪-૨૦૨૫</t>
  </si>
  <si>
    <t>નવકાર, અનંત અનંત, તુભ્યમ નમ:, ઇતિ.</t>
  </si>
  <si>
    <t>Navakaar, Anant Anant, Tubhyam Namah, etc.</t>
  </si>
  <si>
    <t>અરિહા શરણમ્‌</t>
  </si>
  <si>
    <t>Ariha Sharanam</t>
  </si>
  <si>
    <t>જય આદિશ્વર જય ભગવાન  </t>
  </si>
  <si>
    <t>Jay Aadishwar Jay Bhagavaan</t>
  </si>
  <si>
    <t>મૈત્રી ભાવનું પવિત્ર ઝરણું</t>
  </si>
  <si>
    <t>Maitri Bhaav Nu Pavitra Jharanu</t>
  </si>
  <si>
    <t>લોગસ્સ</t>
  </si>
  <si>
    <t>Logassa</t>
  </si>
  <si>
    <t>Aavo Hey Veer</t>
  </si>
  <si>
    <t>આવો હે વીર</t>
  </si>
  <si>
    <t>આતમ જ્યોતિ અનુભવી હું</t>
  </si>
  <si>
    <t>Aatam Jyoti Anubhavi Hoon</t>
  </si>
  <si>
    <t>શ્રી ૐ</t>
  </si>
  <si>
    <t>Shri 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</si>
</sst>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h]:mm"/>
    <numFmt numFmtId="165" formatCode="[$-14009]h:mm:ss;@"/>
    <numFmt numFmtId="166" formatCode="ddd\ dd\ mmm\ yyyy"/>
  </numFmts>
  <fonts count="7" x14ac:knownFonts="1">
    <font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</font>
    <font>
      <sz val="11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3"/>
      </right>
      <top style="hair">
        <color indexed="63"/>
      </top>
      <bottom style="thin">
        <color indexed="64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thin">
        <color indexed="64"/>
      </bottom>
      <diagonal/>
    </border>
    <border>
      <left style="hair">
        <color indexed="63"/>
      </left>
      <right style="thin">
        <color indexed="64"/>
      </right>
      <top style="hair">
        <color indexed="63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164" fontId="1" fillId="0" borderId="16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00FF"/>
      <color rgb="FFDDDDD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7"/>
  <sheetViews>
    <sheetView tabSelected="1" zoomScaleNormal="100" workbookViewId="0"/>
  </sheetViews>
  <sheetFormatPr defaultColWidth="9.109375" defaultRowHeight="14.4" x14ac:dyDescent="0.25"/>
  <cols>
    <col min="1" max="1" width="0.88671875" style="1" customWidth="1"/>
    <col min="2" max="2" width="4.77734375" style="1" customWidth="1"/>
    <col min="3" max="4" width="45.77734375" style="1" customWidth="1"/>
    <col min="5" max="5" width="9.77734375" style="1" customWidth="1"/>
    <col min="6" max="6" width="9.109375" style="1"/>
    <col min="7" max="7" width="20.77734375" customWidth="1"/>
    <col min="8" max="16384" width="9.109375" style="1"/>
  </cols>
  <sheetData>
    <row r="1" spans="2:7" ht="3.9" customHeight="1" x14ac:dyDescent="0.25"/>
    <row r="2" spans="2:7" ht="21" customHeight="1" x14ac:dyDescent="0.25">
      <c r="B2" s="19" t="s">
        <v>14</v>
      </c>
      <c r="C2" s="20"/>
      <c r="D2" s="20"/>
      <c r="E2" s="9">
        <f>SUM(E3:E17)/60</f>
        <v>4.3124999999999997E-2</v>
      </c>
      <c r="G2" s="10">
        <v>45757</v>
      </c>
    </row>
    <row r="3" spans="2:7" ht="18" customHeight="1" x14ac:dyDescent="0.25">
      <c r="B3" s="2">
        <v>1</v>
      </c>
      <c r="C3" s="13" t="s">
        <v>15</v>
      </c>
      <c r="D3" s="14" t="s">
        <v>16</v>
      </c>
      <c r="E3" s="3">
        <v>0.2388888888888889</v>
      </c>
    </row>
    <row r="4" spans="2:7" ht="18" customHeight="1" x14ac:dyDescent="0.25">
      <c r="B4" s="2">
        <f>B3+1</f>
        <v>2</v>
      </c>
      <c r="C4" s="6" t="s">
        <v>17</v>
      </c>
      <c r="D4" s="6" t="s">
        <v>18</v>
      </c>
      <c r="E4" s="3">
        <v>0.1451388888888889</v>
      </c>
    </row>
    <row r="5" spans="2:7" ht="18" customHeight="1" x14ac:dyDescent="0.25">
      <c r="B5" s="2">
        <f t="shared" ref="B5" si="0">B4+1</f>
        <v>3</v>
      </c>
      <c r="C5" s="6" t="s">
        <v>19</v>
      </c>
      <c r="D5" s="6" t="s">
        <v>20</v>
      </c>
      <c r="E5" s="3">
        <v>0.1451388888888889</v>
      </c>
    </row>
    <row r="6" spans="2:7" ht="18" customHeight="1" x14ac:dyDescent="0.25">
      <c r="B6" s="2">
        <f t="shared" ref="B6:B12" si="1">B5+1</f>
        <v>4</v>
      </c>
      <c r="C6" s="6" t="s">
        <v>12</v>
      </c>
      <c r="D6" s="6" t="s">
        <v>13</v>
      </c>
      <c r="E6" s="3">
        <v>0.11041666666666666</v>
      </c>
    </row>
    <row r="7" spans="2:7" ht="18" customHeight="1" x14ac:dyDescent="0.25">
      <c r="B7" s="2">
        <f t="shared" si="1"/>
        <v>5</v>
      </c>
      <c r="C7" s="6" t="s">
        <v>10</v>
      </c>
      <c r="D7" s="6" t="s">
        <v>11</v>
      </c>
      <c r="E7" s="3">
        <v>0.27986111111111112</v>
      </c>
    </row>
    <row r="8" spans="2:7" ht="18" customHeight="1" x14ac:dyDescent="0.25">
      <c r="B8" s="2">
        <f t="shared" si="1"/>
        <v>6</v>
      </c>
      <c r="C8" s="6" t="s">
        <v>21</v>
      </c>
      <c r="D8" s="6" t="s">
        <v>22</v>
      </c>
      <c r="E8" s="3">
        <v>0.28749999999999998</v>
      </c>
    </row>
    <row r="9" spans="2:7" ht="18" customHeight="1" x14ac:dyDescent="0.25">
      <c r="B9" s="16">
        <f t="shared" si="1"/>
        <v>7</v>
      </c>
      <c r="C9" s="17" t="s">
        <v>23</v>
      </c>
      <c r="D9" s="17" t="s">
        <v>24</v>
      </c>
      <c r="E9" s="18">
        <v>0.11944444444444445</v>
      </c>
    </row>
    <row r="10" spans="2:7" ht="18" customHeight="1" x14ac:dyDescent="0.25">
      <c r="B10" s="4">
        <f t="shared" si="1"/>
        <v>8</v>
      </c>
      <c r="C10" s="15" t="s">
        <v>2</v>
      </c>
      <c r="D10" s="15" t="s">
        <v>3</v>
      </c>
      <c r="E10" s="5">
        <v>0.21805555555555556</v>
      </c>
    </row>
    <row r="11" spans="2:7" ht="18" customHeight="1" x14ac:dyDescent="0.25">
      <c r="B11" s="2">
        <f t="shared" si="1"/>
        <v>9</v>
      </c>
      <c r="C11" s="11" t="s">
        <v>4</v>
      </c>
      <c r="D11" s="11" t="s">
        <v>5</v>
      </c>
      <c r="E11" s="5">
        <v>0.20277777777777778</v>
      </c>
    </row>
    <row r="12" spans="2:7" ht="18" customHeight="1" x14ac:dyDescent="0.25">
      <c r="B12" s="4">
        <f t="shared" si="1"/>
        <v>10</v>
      </c>
      <c r="C12" s="11" t="s">
        <v>6</v>
      </c>
      <c r="D12" s="11" t="s">
        <v>7</v>
      </c>
      <c r="E12" s="3">
        <v>0.38750000000000001</v>
      </c>
    </row>
    <row r="13" spans="2:7" ht="18" customHeight="1" x14ac:dyDescent="0.25">
      <c r="B13" s="4">
        <f t="shared" ref="B13:B16" si="2">B12+1</f>
        <v>11</v>
      </c>
      <c r="C13" s="11" t="s">
        <v>26</v>
      </c>
      <c r="D13" s="11" t="s">
        <v>25</v>
      </c>
      <c r="E13" s="3">
        <v>0.19930555555555557</v>
      </c>
    </row>
    <row r="14" spans="2:7" ht="18" customHeight="1" x14ac:dyDescent="0.25">
      <c r="B14" s="4">
        <f t="shared" si="2"/>
        <v>12</v>
      </c>
      <c r="C14" s="11" t="s">
        <v>8</v>
      </c>
      <c r="D14" s="11" t="s">
        <v>9</v>
      </c>
      <c r="E14" s="3">
        <v>4.583333333333333E-2</v>
      </c>
    </row>
    <row r="15" spans="2:7" ht="18" customHeight="1" x14ac:dyDescent="0.25">
      <c r="B15" s="4">
        <f t="shared" si="2"/>
        <v>13</v>
      </c>
      <c r="C15" s="11" t="s">
        <v>27</v>
      </c>
      <c r="D15" s="11" t="s">
        <v>28</v>
      </c>
      <c r="E15" s="3">
        <v>9.0277777777777776E-2</v>
      </c>
    </row>
    <row r="16" spans="2:7" ht="18" customHeight="1" x14ac:dyDescent="0.25">
      <c r="B16" s="4">
        <f t="shared" si="2"/>
        <v>14</v>
      </c>
      <c r="C16" s="11" t="s">
        <v>29</v>
      </c>
      <c r="D16" s="11" t="s">
        <v>30</v>
      </c>
      <c r="E16" s="3">
        <v>7.9166666666666663E-2</v>
      </c>
    </row>
    <row r="17" spans="2:5" ht="18" customHeight="1" x14ac:dyDescent="0.25">
      <c r="B17" s="7">
        <f>B16+1</f>
        <v>15</v>
      </c>
      <c r="C17" s="12" t="s">
        <v>0</v>
      </c>
      <c r="D17" s="12" t="s">
        <v>1</v>
      </c>
      <c r="E17" s="8">
        <v>3.8194444444444448E-2</v>
      </c>
    </row>
  </sheetData>
  <mergeCells count="1">
    <mergeCell ref="B2:D2"/>
  </mergeCells>
  <printOptions horizontalCentered="1" verticalCentered="1"/>
  <pageMargins left="0.25" right="0.25" top="0.25" bottom="0.25" header="0" footer="0"/>
  <pageSetup paperSize="9" scale="8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Mahavir Jayanti 10Apr25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JKS</dc:creator>
  <cp:lastModifiedBy>Jatin Sheth</cp:lastModifiedBy>
  <cp:lastPrinted>2013-09-16T10:34:11Z</cp:lastPrinted>
  <dcterms:created xsi:type="dcterms:W3CDTF">2007-09-16T16:16:45Z</dcterms:created>
  <dcterms:modified xsi:type="dcterms:W3CDTF">2025-04-11T10:00:40Z</dcterms:modified>
</cp:coreProperties>
</file>